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9240"/>
  </bookViews>
  <sheets>
    <sheet name="Worksheet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7" i="1"/>
</calcChain>
</file>

<file path=xl/sharedStrings.xml><?xml version="1.0" encoding="utf-8"?>
<sst xmlns="http://schemas.openxmlformats.org/spreadsheetml/2006/main" count="335" uniqueCount="199">
  <si>
    <t>Denumirea cauzei</t>
  </si>
  <si>
    <t>Tip act</t>
  </si>
  <si>
    <t>Solutie</t>
  </si>
  <si>
    <t>Organul emitent</t>
  </si>
  <si>
    <t>Numărul cererii</t>
  </si>
  <si>
    <t>Anul pronunțării</t>
  </si>
  <si>
    <t>Data pronunțării</t>
  </si>
  <si>
    <t>Articolul examinat</t>
  </si>
  <si>
    <t>Suma despagubirilor achitate de Moldova (EURO)</t>
  </si>
  <si>
    <t>Descrierea sumelor (EURO)</t>
  </si>
  <si>
    <t>Articolul încălcat</t>
  </si>
  <si>
    <t>Link CEDO</t>
  </si>
  <si>
    <t>Reprezentantul reclamantului</t>
  </si>
  <si>
    <t>Comentarii</t>
  </si>
  <si>
    <t>Popova c. Moldovei</t>
  </si>
  <si>
    <t>Decizie</t>
  </si>
  <si>
    <t>Reglementare amiabilă</t>
  </si>
  <si>
    <t>Comitet</t>
  </si>
  <si>
    <t>29162/14</t>
  </si>
  <si>
    <t>2018-11-20</t>
  </si>
  <si>
    <t>Prejudiciu material, prejudiciu moral, costuri și cheltuieli - 6.000 Euro</t>
  </si>
  <si>
    <t>https://hudoc.echr.coe.int/eng#{%22appno%22:[%2229162/14%22]}</t>
  </si>
  <si>
    <t>V. Scutelnic</t>
  </si>
  <si>
    <t>E.D. c. Moldovei</t>
  </si>
  <si>
    <t>25280/16</t>
  </si>
  <si>
    <t>Prejudiciu material, prejudiciu moral, costuri și cheltuieli - 5.000 Euro</t>
  </si>
  <si>
    <t>https://hudoc.echr.coe.int/eng#{%22appno%22:[%2225280/16%22]}</t>
  </si>
  <si>
    <t>I. Grecu</t>
  </si>
  <si>
    <t>Cameră</t>
  </si>
  <si>
    <t>Lungu c. Moldovei</t>
  </si>
  <si>
    <t>Declarație unilaterală</t>
  </si>
  <si>
    <t>53695/12</t>
  </si>
  <si>
    <t>2018-11-06</t>
  </si>
  <si>
    <t>Prejudiciu moral, costuri și cheltuieli - 1.500 Euro</t>
  </si>
  <si>
    <t>https://hudoc.echr.coe.int/eng#{%22appno%22:[%2253695/12%22]}</t>
  </si>
  <si>
    <t>N/A</t>
  </si>
  <si>
    <t>Jovmir c. Moldovei</t>
  </si>
  <si>
    <t>Inadmisibilă</t>
  </si>
  <si>
    <t>22917/09</t>
  </si>
  <si>
    <t>https://hudoc.echr.coe.int/eng#{%22appno%22:[%2222917/09%22]}</t>
  </si>
  <si>
    <t>R. Zadoinov</t>
  </si>
  <si>
    <t>Art. 3</t>
  </si>
  <si>
    <t>V. Gribincea</t>
  </si>
  <si>
    <t>A. Bivol</t>
  </si>
  <si>
    <t>Business-Investiții pentru Toți S.A. și Boris Yampolskiy c. Moldovei</t>
  </si>
  <si>
    <t>45682/07</t>
  </si>
  <si>
    <t>2018-10-02</t>
  </si>
  <si>
    <t>https://hudoc.echr.coe.int/eng#{%22appno%22:[%2245682/07%22]}</t>
  </si>
  <si>
    <t>2018-09-18</t>
  </si>
  <si>
    <t>Bandalac c Moldovei</t>
  </si>
  <si>
    <t>17709/14</t>
  </si>
  <si>
    <t>Prejudiciu material, prejudiciu moral, costuri și cheltuieli - 7.500 Euro</t>
  </si>
  <si>
    <t>https://hudoc.echr.coe.int/eng#{%22appno%22:[%2217709/14%22]}</t>
  </si>
  <si>
    <t>Cinchivschi c. Moldovei</t>
  </si>
  <si>
    <t>Radiere</t>
  </si>
  <si>
    <t>35102/12</t>
  </si>
  <si>
    <t>https://hudoc.echr.coe.int/eng#{%22appno%22:[%2235102/12%22]}</t>
  </si>
  <si>
    <t>S. Russ</t>
  </si>
  <si>
    <t>Versilov c. Moldovei și Rusiei</t>
  </si>
  <si>
    <t>28750/11</t>
  </si>
  <si>
    <t>https://hudoc.echr.coe.int/eng#{%22appno%22:[%2228750/11%22]}</t>
  </si>
  <si>
    <t>Bondarenco c. Moldovei</t>
  </si>
  <si>
    <t>58144/09</t>
  </si>
  <si>
    <t>https://hudoc.echr.coe.int/eng#{%22appno%22:[%2258144/09%22]}</t>
  </si>
  <si>
    <t>2018-09-04</t>
  </si>
  <si>
    <t>Miron c. Moldovei</t>
  </si>
  <si>
    <t>I. Păduraru</t>
  </si>
  <si>
    <t>Pînzari c. Moldovei</t>
  </si>
  <si>
    <t>46663/14</t>
  </si>
  <si>
    <t>https://hudoc.echr.coe.int/eng#{%22appno%22:[%2246663/14%22]}</t>
  </si>
  <si>
    <t>I. Gîlca</t>
  </si>
  <si>
    <t>2018-07-03</t>
  </si>
  <si>
    <t>Navroțki c. Moldovei</t>
  </si>
  <si>
    <t>2122/16</t>
  </si>
  <si>
    <t>https://hudoc.echr.coe.int/eng#{%22appno%22:[%222122/16%22]}</t>
  </si>
  <si>
    <t>L. Navroțkaia</t>
  </si>
  <si>
    <t>Veretca c. Moldovei</t>
  </si>
  <si>
    <t>70671/12</t>
  </si>
  <si>
    <t>2018-06-19</t>
  </si>
  <si>
    <t>Art. 2</t>
  </si>
  <si>
    <t>https://hudoc.echr.coe.int/eng#{%22appno%22:[%2270671/12%22]}</t>
  </si>
  <si>
    <t>Buzu c. Moldovei</t>
  </si>
  <si>
    <t>51107/12</t>
  </si>
  <si>
    <t>Prejudiciu material, prejudiciu moral, costuri și cheltuieli - 470 Euro</t>
  </si>
  <si>
    <t>https://hudoc.echr.coe.int/eng#{%22appno%22:[%2251107/12%22]}</t>
  </si>
  <si>
    <t>A. Bot</t>
  </si>
  <si>
    <t>2018-06-05</t>
  </si>
  <si>
    <t>Dub c. Moldovei</t>
  </si>
  <si>
    <t>39374/09</t>
  </si>
  <si>
    <t>https://hudoc.echr.coe.int/eng#{%22appno%22:[%2239374/09%22]}</t>
  </si>
  <si>
    <t>2018-05-15</t>
  </si>
  <si>
    <t>24804/14</t>
  </si>
  <si>
    <t>https://hudoc.echr.coe.int/eng#{%22appno%22:[%2224804/14%22]}</t>
  </si>
  <si>
    <t>D. Asandei</t>
  </si>
  <si>
    <t>Ciornea c. Moldovei</t>
  </si>
  <si>
    <t>3077/10</t>
  </si>
  <si>
    <t>Prejudiciu material, prejudiciu moral, costuri și cheltuieli - 3.000 Euro</t>
  </si>
  <si>
    <t>https://hudoc.echr.coe.int/eng#{%22appno%22:[%223077/10%22]}</t>
  </si>
  <si>
    <t>Petrov c. Moldovei</t>
  </si>
  <si>
    <t>5570/07</t>
  </si>
  <si>
    <t>https://hudoc.echr.coe.int/eng#{%22appno%22:[%225570/07%22]}</t>
  </si>
  <si>
    <t>D. Grejdieru</t>
  </si>
  <si>
    <t>Le Bridge Corporation LTD S.R.L. c. Moldovei</t>
  </si>
  <si>
    <t>48027/10</t>
  </si>
  <si>
    <t>2018-03-27</t>
  </si>
  <si>
    <t>https://hudoc.echr.coe.int/eng#{%22appno%22:[%2248027/10%22]}</t>
  </si>
  <si>
    <t>Munteanu c. Moldovei</t>
  </si>
  <si>
    <t>63067/12</t>
  </si>
  <si>
    <t>2018-03-13</t>
  </si>
  <si>
    <t>https://hudoc.echr.coe.int/eng#{%22appno%22:[%2263067/12%22]}</t>
  </si>
  <si>
    <t>A. Briceac</t>
  </si>
  <si>
    <t>V. Zama</t>
  </si>
  <si>
    <t>Hodorogea c. Moldovei</t>
  </si>
  <si>
    <t>59527/15</t>
  </si>
  <si>
    <t>2018-02-20</t>
  </si>
  <si>
    <t>Prejudiciu material, prejudiciu moral, costuri și cheltuieli - 9.000 Euro</t>
  </si>
  <si>
    <t>https://hudoc.echr.coe.int/eng#{%22appno%22:[%2259527/15%22]}</t>
  </si>
  <si>
    <t>A. Scorțescu</t>
  </si>
  <si>
    <t>Godniuc c. Moldovei</t>
  </si>
  <si>
    <t>16997/15</t>
  </si>
  <si>
    <t>Prejudiciu material, prejudiciu moral, costuri și cheltuieli - 4.000 Euro</t>
  </si>
  <si>
    <t>A. Hramcenco</t>
  </si>
  <si>
    <t>Morozan c. Moldovei</t>
  </si>
  <si>
    <t>67626/13</t>
  </si>
  <si>
    <t>https://hudoc.echr.coe.int/eng#{%22appno%22:[%2267626/13%22]}</t>
  </si>
  <si>
    <t>Red Union Fenosa S.A. c. Moldovei</t>
  </si>
  <si>
    <t>40738/10</t>
  </si>
  <si>
    <t>https://hudoc.echr.coe.int/eng#{%22appno%22:[%2240738/10%22]}</t>
  </si>
  <si>
    <t>S. Bargan</t>
  </si>
  <si>
    <t>Societatea Scriitorilor Români din Moldova c. Moldovei</t>
  </si>
  <si>
    <t>4470/08</t>
  </si>
  <si>
    <t>Art. 11</t>
  </si>
  <si>
    <t>https://hudoc.echr.coe.int/eng#{%22appno%22:[%224470/08%22]}</t>
  </si>
  <si>
    <t>V. Maximov</t>
  </si>
  <si>
    <t>Colesnic c. Moldovei</t>
  </si>
  <si>
    <t>76240/12</t>
  </si>
  <si>
    <t>https://hudoc.echr.coe.int/eng#{%22appno%22:[%2276240/12%22]}</t>
  </si>
  <si>
    <t>V. Tarnovschi</t>
  </si>
  <si>
    <t>Mătăsaru c. Moldovei</t>
  </si>
  <si>
    <t xml:space="preserve">3168/10 </t>
  </si>
  <si>
    <t>2018-02-06</t>
  </si>
  <si>
    <t>https://hudoc.echr.coe.int/eng#{%22appno%22:[%223168/10%22]}</t>
  </si>
  <si>
    <t>V. Panțîru</t>
  </si>
  <si>
    <t>Neicovcen și Moscoglo c. Moldovei</t>
  </si>
  <si>
    <t>55364/09</t>
  </si>
  <si>
    <t>Prejudiciu material, prejudiciu moral, costuri și cheltuieli - câte 6.000 Euro pentru fiecare dintre cei doi reclamanți</t>
  </si>
  <si>
    <t>https://hudoc.echr.coe.int/eng#{%22appno%22:[%2255364/09%22]}</t>
  </si>
  <si>
    <t>Marțîniuc c. Moldovei</t>
  </si>
  <si>
    <t>52040/16</t>
  </si>
  <si>
    <t>https://hudoc.echr.coe.int/eng#{%22appno%22:[%2252040/16%22]}</t>
  </si>
  <si>
    <t>N. Marandici</t>
  </si>
  <si>
    <t>Abu Aziz c. Moldovei</t>
  </si>
  <si>
    <t xml:space="preserve">13951/15 </t>
  </si>
  <si>
    <t>https://hudoc.echr.coe.int/eng#{%22appno%22:[%2213951/15%22]}</t>
  </si>
  <si>
    <t>P. Răileanu</t>
  </si>
  <si>
    <t>Casap c. Moldovei</t>
  </si>
  <si>
    <t>50891/08</t>
  </si>
  <si>
    <t>Art. 8</t>
  </si>
  <si>
    <t>https://hudoc.echr.coe.int/eng#{%22appno%22:[%2250891/08%22]}</t>
  </si>
  <si>
    <t>V. Pelin</t>
  </si>
  <si>
    <t>Calancea și alții c. Moldovei</t>
  </si>
  <si>
    <t>23225/05</t>
  </si>
  <si>
    <t>https://hudoc.echr.coe.int/eng#{%22appno%22:[%2223225/05%22]}</t>
  </si>
  <si>
    <t>Cîșlaru și alții c. Moldovei</t>
  </si>
  <si>
    <t>40799/09</t>
  </si>
  <si>
    <t>2018-01-23</t>
  </si>
  <si>
    <t>https://hudoc.echr.coe.int/eng#{%22appno%22:[%2240799/09%22]}</t>
  </si>
  <si>
    <t>Europa-Trust S.R.L. c. Moldovei</t>
  </si>
  <si>
    <t>42044/05</t>
  </si>
  <si>
    <t>2018-01-09</t>
  </si>
  <si>
    <t>https://hudoc.echr.coe.int/eng#{%22appno%22:[%2242044/05%22]}</t>
  </si>
  <si>
    <t>D. Harea</t>
  </si>
  <si>
    <t>Art. 6, Protocolul nr. 1 Art. 1</t>
  </si>
  <si>
    <t>Art. 18, Art. 5, Protocolul nr. 1 Art. 1</t>
  </si>
  <si>
    <t>Art. 6, Art. 6 § 1, Protocolul nr. 1 Art. 1</t>
  </si>
  <si>
    <t>Art. 6, Art. 8, Protocolul nr. 1 Art. 1</t>
  </si>
  <si>
    <t>Art. 3, Art. 5, Art. 5 § 1, Art. 5 § 3</t>
  </si>
  <si>
    <t>Art. 3, Art. 5</t>
  </si>
  <si>
    <t>Art. 5, Art. 5 § 1</t>
  </si>
  <si>
    <t>Art. 5, Art. 5 § 1, Art. 5 § 3</t>
  </si>
  <si>
    <t>Art. 13, Art. 3, Art. 5, Art. 5 § 1, Art. 5 § 3, Art. 5 § 4</t>
  </si>
  <si>
    <t>Art. 6, Art. 6 § 1, Art. 6 § 3</t>
  </si>
  <si>
    <t>Art. 5, Art. 5 § 3, Art. 5 § 4</t>
  </si>
  <si>
    <t>Art. 13, Art. 3, Art. 6, Art. 6 § 1</t>
  </si>
  <si>
    <t>Art. 2, Art. 3, Art. 34</t>
  </si>
  <si>
    <t>Art. 11, Art. 5</t>
  </si>
  <si>
    <t>Art. 13, Art. 5, Art. 5 § 1, Art. 5 § 3, Art. 5 § 4</t>
  </si>
  <si>
    <t>Art. 5, Art. 5 § 1, Art. 5 § 5</t>
  </si>
  <si>
    <t>Art. 2, Art. 6, Art. 6 § 1</t>
  </si>
  <si>
    <t>Art. 6, Art. 6 § 1</t>
  </si>
  <si>
    <t>J. Hanganu (inițial)
V. Pîrău
I. Soțchi</t>
  </si>
  <si>
    <t>A. Beruceaşvili
A. Maslov</t>
  </si>
  <si>
    <t>Prejudiciu moral - 12.000 Euro
Costuri și cheltuieli - 500 Euro</t>
  </si>
  <si>
    <t>TOTAL</t>
  </si>
  <si>
    <t>Năstase c. Moldovei</t>
  </si>
  <si>
    <t>74444/11</t>
  </si>
  <si>
    <t>A. Beruceaşvili</t>
  </si>
  <si>
    <t>https://hudoc.echr.coe.int/eng#{"respondent":["MDA"],"appno":["74444/11"]}</t>
  </si>
  <si>
    <t>https://hudoc.echr.coe.int/eng#{"respondent":["MDA"],"appno":["16997/15"]}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</si>
</sst>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/>
  </cellXfs>
  <cellStyles count="2">
    <cellStyle name="Hyperlink" xfId="1" builtinId="8"/>
    <cellStyle name="Normal" xfId="0" builtinId="0"/>
  </cellStyles>
  <dxfs count="15">
    <dxf>
      <alignment horizontal="general" vertical="center" textRotation="0" wrapText="1" indent="0" relativeIndent="255" justifyLastLine="0" shrinkToFit="0" readingOrder="0"/>
    </dxf>
    <dxf>
      <alignment horizontal="general" vertical="center" textRotation="0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  <dxf>
      <alignment horizontal="center" vertical="center" textRotation="0" wrapText="1" indent="0" relativeIndent="255" justifyLastLine="0" shrinkToFit="0" mergeCell="0" readingOrder="0"/>
    </dxf>
    <dxf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center" textRotation="0" wrapText="0" indent="0" relativeIndent="0" justifyLastLine="0" shrinkToFit="0" readingOrder="0"/>
    </dxf>
    <dxf>
      <alignment horizontal="left" vertical="center" textRotation="0" wrapText="1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  <dxf>
      <alignment horizontal="left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mergeCell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B1:O35" totalsRowShown="0" headerRowDxfId="14">
  <autoFilter ref="B1:O35"/>
  <tableColumns count="14">
    <tableColumn id="1" name="Denumirea cauzei" dataDxfId="13"/>
    <tableColumn id="2" name="Tip act" dataDxfId="12"/>
    <tableColumn id="3" name="Solutie" dataDxfId="11"/>
    <tableColumn id="4" name="Organul emitent" dataDxfId="10"/>
    <tableColumn id="5" name="Numărul cererii" dataDxfId="9"/>
    <tableColumn id="6" name="Anul pronunțării" dataDxfId="8"/>
    <tableColumn id="7" name="Data pronunțării" dataDxfId="7"/>
    <tableColumn id="8" name="Articolul examinat" dataDxfId="6"/>
    <tableColumn id="11" name="Articolul încălcat" dataDxfId="5"/>
    <tableColumn id="9" name="Suma despagubirilor achitate de Moldova (EURO)" dataDxfId="4"/>
    <tableColumn id="10" name="Descrierea sumelor (EURO)" dataDxfId="3"/>
    <tableColumn id="12" name="Link CEDO" dataDxfId="2"/>
    <tableColumn id="13" name="Reprezentantul reclamantului" dataDxfId="1"/>
    <tableColumn id="14" name="Comentarii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doc.echr.coe.int/eng" TargetMode="External"/><Relationship Id="rId13" Type="http://schemas.openxmlformats.org/officeDocument/2006/relationships/hyperlink" Target="https://hudoc.echr.coe.int/eng" TargetMode="External"/><Relationship Id="rId18" Type="http://schemas.openxmlformats.org/officeDocument/2006/relationships/hyperlink" Target="https://hudoc.echr.coe.int/eng" TargetMode="External"/><Relationship Id="rId26" Type="http://schemas.openxmlformats.org/officeDocument/2006/relationships/hyperlink" Target="https://hudoc.echr.coe.int/eng" TargetMode="External"/><Relationship Id="rId3" Type="http://schemas.openxmlformats.org/officeDocument/2006/relationships/hyperlink" Target="https://hudoc.echr.coe.int/eng" TargetMode="External"/><Relationship Id="rId21" Type="http://schemas.openxmlformats.org/officeDocument/2006/relationships/hyperlink" Target="https://hudoc.echr.coe.int/eng" TargetMode="External"/><Relationship Id="rId34" Type="http://schemas.openxmlformats.org/officeDocument/2006/relationships/hyperlink" Target="https://hudoc.echr.coe.int/eng" TargetMode="External"/><Relationship Id="rId7" Type="http://schemas.openxmlformats.org/officeDocument/2006/relationships/hyperlink" Target="https://hudoc.echr.coe.int/eng" TargetMode="External"/><Relationship Id="rId12" Type="http://schemas.openxmlformats.org/officeDocument/2006/relationships/hyperlink" Target="https://hudoc.echr.coe.int/eng" TargetMode="External"/><Relationship Id="rId17" Type="http://schemas.openxmlformats.org/officeDocument/2006/relationships/hyperlink" Target="https://hudoc.echr.coe.int/eng" TargetMode="External"/><Relationship Id="rId25" Type="http://schemas.openxmlformats.org/officeDocument/2006/relationships/hyperlink" Target="https://hudoc.echr.coe.int/eng" TargetMode="External"/><Relationship Id="rId33" Type="http://schemas.openxmlformats.org/officeDocument/2006/relationships/hyperlink" Target="https://hudoc.echr.coe.int/eng" TargetMode="External"/><Relationship Id="rId2" Type="http://schemas.openxmlformats.org/officeDocument/2006/relationships/hyperlink" Target="https://hudoc.echr.coe.int/eng" TargetMode="External"/><Relationship Id="rId16" Type="http://schemas.openxmlformats.org/officeDocument/2006/relationships/hyperlink" Target="https://hudoc.echr.coe.int/eng" TargetMode="External"/><Relationship Id="rId20" Type="http://schemas.openxmlformats.org/officeDocument/2006/relationships/hyperlink" Target="https://hudoc.echr.coe.int/eng" TargetMode="External"/><Relationship Id="rId29" Type="http://schemas.openxmlformats.org/officeDocument/2006/relationships/hyperlink" Target="https://hudoc.echr.coe.int/eng" TargetMode="External"/><Relationship Id="rId1" Type="http://schemas.openxmlformats.org/officeDocument/2006/relationships/hyperlink" Target="https://hudoc.echr.coe.int/eng" TargetMode="External"/><Relationship Id="rId6" Type="http://schemas.openxmlformats.org/officeDocument/2006/relationships/hyperlink" Target="https://hudoc.echr.coe.int/eng" TargetMode="External"/><Relationship Id="rId11" Type="http://schemas.openxmlformats.org/officeDocument/2006/relationships/hyperlink" Target="https://hudoc.echr.coe.int/eng" TargetMode="External"/><Relationship Id="rId24" Type="http://schemas.openxmlformats.org/officeDocument/2006/relationships/hyperlink" Target="https://hudoc.echr.coe.int/eng" TargetMode="External"/><Relationship Id="rId32" Type="http://schemas.openxmlformats.org/officeDocument/2006/relationships/hyperlink" Target="https://hudoc.echr.coe.int/eng" TargetMode="External"/><Relationship Id="rId5" Type="http://schemas.openxmlformats.org/officeDocument/2006/relationships/hyperlink" Target="https://hudoc.echr.coe.int/eng" TargetMode="External"/><Relationship Id="rId15" Type="http://schemas.openxmlformats.org/officeDocument/2006/relationships/hyperlink" Target="https://hudoc.echr.coe.int/eng" TargetMode="External"/><Relationship Id="rId23" Type="http://schemas.openxmlformats.org/officeDocument/2006/relationships/hyperlink" Target="https://hudoc.echr.coe.int/eng" TargetMode="External"/><Relationship Id="rId28" Type="http://schemas.openxmlformats.org/officeDocument/2006/relationships/hyperlink" Target="https://hudoc.echr.coe.int/eng" TargetMode="External"/><Relationship Id="rId36" Type="http://schemas.openxmlformats.org/officeDocument/2006/relationships/table" Target="../tables/table1.xml"/><Relationship Id="rId10" Type="http://schemas.openxmlformats.org/officeDocument/2006/relationships/hyperlink" Target="https://hudoc.echr.coe.int/eng" TargetMode="External"/><Relationship Id="rId19" Type="http://schemas.openxmlformats.org/officeDocument/2006/relationships/hyperlink" Target="https://hudoc.echr.coe.int/eng" TargetMode="External"/><Relationship Id="rId31" Type="http://schemas.openxmlformats.org/officeDocument/2006/relationships/hyperlink" Target="https://hudoc.echr.coe.int/eng" TargetMode="External"/><Relationship Id="rId4" Type="http://schemas.openxmlformats.org/officeDocument/2006/relationships/hyperlink" Target="https://hudoc.echr.coe.int/eng" TargetMode="External"/><Relationship Id="rId9" Type="http://schemas.openxmlformats.org/officeDocument/2006/relationships/hyperlink" Target="https://hudoc.echr.coe.int/eng" TargetMode="External"/><Relationship Id="rId14" Type="http://schemas.openxmlformats.org/officeDocument/2006/relationships/hyperlink" Target="https://hudoc.echr.coe.int/eng" TargetMode="External"/><Relationship Id="rId22" Type="http://schemas.openxmlformats.org/officeDocument/2006/relationships/hyperlink" Target="https://hudoc.echr.coe.int/eng" TargetMode="External"/><Relationship Id="rId27" Type="http://schemas.openxmlformats.org/officeDocument/2006/relationships/hyperlink" Target="https://hudoc.echr.coe.int/eng" TargetMode="External"/><Relationship Id="rId30" Type="http://schemas.openxmlformats.org/officeDocument/2006/relationships/hyperlink" Target="https://hudoc.echr.coe.int/eng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tabSelected="1" topLeftCell="A4" workbookViewId="0">
      <selection activeCell="B4" sqref="B4"/>
    </sheetView>
  </sheetViews>
  <sheetFormatPr defaultRowHeight="15"/>
  <cols>
    <col min="1" max="1" width="5.7109375" style="1" customWidth="1"/>
    <col min="2" max="2" width="25.85546875" customWidth="1"/>
    <col min="4" max="4" width="13.5703125" customWidth="1"/>
    <col min="5" max="5" width="8.85546875" customWidth="1"/>
    <col min="6" max="6" width="11.5703125" customWidth="1"/>
    <col min="7" max="7" width="7.7109375" customWidth="1"/>
    <col min="8" max="8" width="13.28515625" customWidth="1"/>
    <col min="9" max="9" width="19.42578125" style="5" customWidth="1"/>
    <col min="10" max="10" width="17.7109375" customWidth="1"/>
    <col min="11" max="11" width="10.28515625" customWidth="1"/>
    <col min="12" max="12" width="34.85546875" style="14" customWidth="1"/>
    <col min="13" max="13" width="13.42578125" customWidth="1"/>
    <col min="14" max="14" width="20.140625" style="2" customWidth="1"/>
    <col min="15" max="15" width="19.140625" style="2" bestFit="1" customWidth="1"/>
    <col min="16" max="16" width="13" customWidth="1"/>
  </cols>
  <sheetData>
    <row r="1" spans="1:15" s="14" customFormat="1" ht="105"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10</v>
      </c>
      <c r="K1" s="14" t="s">
        <v>8</v>
      </c>
      <c r="L1" s="14" t="s">
        <v>9</v>
      </c>
      <c r="M1" s="14" t="s">
        <v>11</v>
      </c>
      <c r="N1" s="14" t="s">
        <v>12</v>
      </c>
      <c r="O1" s="14" t="s">
        <v>13</v>
      </c>
    </row>
    <row r="2" spans="1:15" s="8" customFormat="1">
      <c r="A2" s="14">
        <v>1</v>
      </c>
      <c r="B2" s="9" t="s">
        <v>194</v>
      </c>
      <c r="C2" s="10" t="s">
        <v>15</v>
      </c>
      <c r="D2" s="10" t="s">
        <v>37</v>
      </c>
      <c r="E2" s="4" t="s">
        <v>17</v>
      </c>
      <c r="F2" s="11" t="s">
        <v>195</v>
      </c>
      <c r="G2" s="1">
        <v>2018</v>
      </c>
      <c r="H2" s="12">
        <v>43438</v>
      </c>
      <c r="I2" s="9" t="s">
        <v>189</v>
      </c>
      <c r="J2" s="4"/>
      <c r="K2" s="2"/>
      <c r="L2" s="14"/>
      <c r="M2" s="13" t="s">
        <v>197</v>
      </c>
      <c r="N2" s="7" t="s">
        <v>196</v>
      </c>
      <c r="O2" s="6"/>
    </row>
    <row r="3" spans="1:15" ht="30">
      <c r="A3" s="1">
        <v>2</v>
      </c>
      <c r="B3" s="8" t="s">
        <v>14</v>
      </c>
      <c r="C3" s="2" t="s">
        <v>15</v>
      </c>
      <c r="D3" s="2" t="s">
        <v>16</v>
      </c>
      <c r="E3" s="3" t="s">
        <v>17</v>
      </c>
      <c r="F3" s="1" t="s">
        <v>18</v>
      </c>
      <c r="G3" s="1">
        <v>2018</v>
      </c>
      <c r="H3" s="1" t="s">
        <v>19</v>
      </c>
      <c r="I3" s="9" t="s">
        <v>188</v>
      </c>
      <c r="J3" s="3"/>
      <c r="K3" s="2">
        <v>6000</v>
      </c>
      <c r="L3" s="14" t="s">
        <v>20</v>
      </c>
      <c r="M3" s="13" t="s">
        <v>21</v>
      </c>
      <c r="N3" s="2" t="s">
        <v>22</v>
      </c>
      <c r="O3" s="6"/>
    </row>
    <row r="4" spans="1:15" ht="30">
      <c r="A4" s="1">
        <v>3</v>
      </c>
      <c r="B4" s="8" t="s">
        <v>23</v>
      </c>
      <c r="C4" s="2" t="s">
        <v>15</v>
      </c>
      <c r="D4" s="2" t="s">
        <v>16</v>
      </c>
      <c r="E4" s="3" t="s">
        <v>17</v>
      </c>
      <c r="F4" s="1" t="s">
        <v>24</v>
      </c>
      <c r="G4" s="1">
        <v>2018</v>
      </c>
      <c r="H4" s="1" t="s">
        <v>19</v>
      </c>
      <c r="I4" s="9" t="s">
        <v>183</v>
      </c>
      <c r="J4" s="3"/>
      <c r="K4" s="2">
        <v>5000</v>
      </c>
      <c r="L4" s="14" t="s">
        <v>25</v>
      </c>
      <c r="M4" s="13" t="s">
        <v>26</v>
      </c>
      <c r="N4" s="2" t="s">
        <v>27</v>
      </c>
      <c r="O4" s="6"/>
    </row>
    <row r="5" spans="1:15" ht="45">
      <c r="A5" s="1">
        <v>4</v>
      </c>
      <c r="B5" s="8" t="s">
        <v>29</v>
      </c>
      <c r="C5" s="2" t="s">
        <v>15</v>
      </c>
      <c r="D5" s="2" t="s">
        <v>30</v>
      </c>
      <c r="E5" s="3" t="s">
        <v>17</v>
      </c>
      <c r="F5" s="1" t="s">
        <v>31</v>
      </c>
      <c r="G5" s="1">
        <v>2018</v>
      </c>
      <c r="H5" s="1" t="s">
        <v>32</v>
      </c>
      <c r="I5" s="9" t="s">
        <v>174</v>
      </c>
      <c r="J5" s="3"/>
      <c r="K5" s="2">
        <v>1500</v>
      </c>
      <c r="L5" s="14" t="s">
        <v>33</v>
      </c>
      <c r="M5" s="13" t="s">
        <v>34</v>
      </c>
      <c r="N5" s="2" t="s">
        <v>35</v>
      </c>
      <c r="O5" s="6"/>
    </row>
    <row r="6" spans="1:15" ht="30">
      <c r="A6" s="1">
        <v>5</v>
      </c>
      <c r="B6" s="8" t="s">
        <v>36</v>
      </c>
      <c r="C6" s="2" t="s">
        <v>15</v>
      </c>
      <c r="D6" s="2" t="s">
        <v>37</v>
      </c>
      <c r="E6" s="3" t="s">
        <v>17</v>
      </c>
      <c r="F6" s="1" t="s">
        <v>38</v>
      </c>
      <c r="G6" s="1">
        <v>2018</v>
      </c>
      <c r="H6" s="1" t="s">
        <v>32</v>
      </c>
      <c r="I6" s="9" t="s">
        <v>172</v>
      </c>
      <c r="J6" s="3"/>
      <c r="K6" s="2">
        <v>0</v>
      </c>
      <c r="M6" s="13" t="s">
        <v>39</v>
      </c>
      <c r="N6" s="2" t="s">
        <v>40</v>
      </c>
      <c r="O6" s="6"/>
    </row>
    <row r="7" spans="1:15" ht="45">
      <c r="A7" s="1">
        <v>6</v>
      </c>
      <c r="B7" s="8" t="s">
        <v>44</v>
      </c>
      <c r="C7" s="2" t="s">
        <v>15</v>
      </c>
      <c r="D7" s="2" t="s">
        <v>37</v>
      </c>
      <c r="E7" s="3" t="s">
        <v>17</v>
      </c>
      <c r="F7" s="1" t="s">
        <v>45</v>
      </c>
      <c r="G7" s="1">
        <v>2018</v>
      </c>
      <c r="H7" s="1" t="s">
        <v>46</v>
      </c>
      <c r="I7" s="9" t="s">
        <v>174</v>
      </c>
      <c r="J7" s="3"/>
      <c r="K7" s="2">
        <v>0</v>
      </c>
      <c r="M7" s="13" t="s">
        <v>47</v>
      </c>
      <c r="N7" s="7" t="s">
        <v>190</v>
      </c>
      <c r="O7" s="6"/>
    </row>
    <row r="8" spans="1:15" ht="30">
      <c r="A8" s="1">
        <v>7</v>
      </c>
      <c r="B8" s="8" t="s">
        <v>49</v>
      </c>
      <c r="C8" s="2" t="s">
        <v>15</v>
      </c>
      <c r="D8" s="2" t="s">
        <v>16</v>
      </c>
      <c r="E8" s="3" t="s">
        <v>17</v>
      </c>
      <c r="F8" s="1" t="s">
        <v>50</v>
      </c>
      <c r="G8" s="1">
        <v>2018</v>
      </c>
      <c r="H8" s="1" t="s">
        <v>48</v>
      </c>
      <c r="I8" s="8" t="s">
        <v>41</v>
      </c>
      <c r="J8" s="3"/>
      <c r="K8" s="2">
        <v>7500</v>
      </c>
      <c r="L8" s="14" t="s">
        <v>51</v>
      </c>
      <c r="M8" s="13" t="s">
        <v>52</v>
      </c>
      <c r="N8" s="2" t="s">
        <v>35</v>
      </c>
      <c r="O8" s="6"/>
    </row>
    <row r="9" spans="1:15">
      <c r="A9" s="1">
        <v>8</v>
      </c>
      <c r="B9" s="8" t="s">
        <v>53</v>
      </c>
      <c r="C9" s="2" t="s">
        <v>15</v>
      </c>
      <c r="D9" s="2" t="s">
        <v>54</v>
      </c>
      <c r="E9" s="3" t="s">
        <v>17</v>
      </c>
      <c r="F9" s="1" t="s">
        <v>55</v>
      </c>
      <c r="G9" s="1">
        <v>2018</v>
      </c>
      <c r="H9" s="1" t="s">
        <v>48</v>
      </c>
      <c r="I9" s="8" t="s">
        <v>41</v>
      </c>
      <c r="J9" s="3"/>
      <c r="K9" s="2">
        <v>0</v>
      </c>
      <c r="M9" s="13" t="s">
        <v>56</v>
      </c>
      <c r="N9" s="2" t="s">
        <v>57</v>
      </c>
      <c r="O9" s="6"/>
    </row>
    <row r="10" spans="1:15" ht="30">
      <c r="A10" s="1">
        <v>9</v>
      </c>
      <c r="B10" s="8" t="s">
        <v>58</v>
      </c>
      <c r="C10" s="2" t="s">
        <v>15</v>
      </c>
      <c r="D10" s="2" t="s">
        <v>37</v>
      </c>
      <c r="E10" s="3" t="s">
        <v>17</v>
      </c>
      <c r="F10" s="1" t="s">
        <v>59</v>
      </c>
      <c r="G10" s="1">
        <v>2018</v>
      </c>
      <c r="H10" s="1" t="s">
        <v>48</v>
      </c>
      <c r="I10" s="9" t="s">
        <v>187</v>
      </c>
      <c r="J10" s="3"/>
      <c r="K10" s="2">
        <v>0</v>
      </c>
      <c r="M10" s="13" t="s">
        <v>60</v>
      </c>
      <c r="N10" s="2" t="s">
        <v>35</v>
      </c>
      <c r="O10" s="6"/>
    </row>
    <row r="11" spans="1:15">
      <c r="A11" s="1">
        <v>10</v>
      </c>
      <c r="B11" s="8" t="s">
        <v>61</v>
      </c>
      <c r="C11" s="2" t="s">
        <v>15</v>
      </c>
      <c r="D11" s="2" t="s">
        <v>37</v>
      </c>
      <c r="E11" s="3" t="s">
        <v>17</v>
      </c>
      <c r="F11" s="1" t="s">
        <v>62</v>
      </c>
      <c r="G11" s="1">
        <v>2018</v>
      </c>
      <c r="H11" s="1" t="s">
        <v>48</v>
      </c>
      <c r="I11" s="9" t="s">
        <v>178</v>
      </c>
      <c r="J11" s="3"/>
      <c r="K11" s="2">
        <v>0</v>
      </c>
      <c r="M11" s="13" t="s">
        <v>63</v>
      </c>
      <c r="N11" s="2" t="s">
        <v>35</v>
      </c>
      <c r="O11" s="6"/>
    </row>
    <row r="12" spans="1:15" ht="30">
      <c r="A12" s="1">
        <v>11</v>
      </c>
      <c r="B12" s="8" t="s">
        <v>67</v>
      </c>
      <c r="C12" s="2" t="s">
        <v>15</v>
      </c>
      <c r="D12" s="2" t="s">
        <v>16</v>
      </c>
      <c r="E12" s="3" t="s">
        <v>17</v>
      </c>
      <c r="F12" s="1" t="s">
        <v>68</v>
      </c>
      <c r="G12" s="1">
        <v>2018</v>
      </c>
      <c r="H12" s="1" t="s">
        <v>64</v>
      </c>
      <c r="I12" s="9" t="s">
        <v>178</v>
      </c>
      <c r="J12" s="3"/>
      <c r="K12" s="2">
        <v>5000</v>
      </c>
      <c r="L12" s="14" t="s">
        <v>25</v>
      </c>
      <c r="M12" s="13" t="s">
        <v>69</v>
      </c>
      <c r="N12" s="2" t="s">
        <v>70</v>
      </c>
      <c r="O12" s="6"/>
    </row>
    <row r="13" spans="1:15" ht="45">
      <c r="A13" s="1">
        <v>12</v>
      </c>
      <c r="B13" s="8" t="s">
        <v>72</v>
      </c>
      <c r="C13" s="2" t="s">
        <v>15</v>
      </c>
      <c r="D13" s="2" t="s">
        <v>30</v>
      </c>
      <c r="E13" s="3" t="s">
        <v>17</v>
      </c>
      <c r="F13" s="1" t="s">
        <v>73</v>
      </c>
      <c r="G13" s="1">
        <v>2018</v>
      </c>
      <c r="H13" s="1" t="s">
        <v>71</v>
      </c>
      <c r="I13" s="9" t="s">
        <v>186</v>
      </c>
      <c r="J13" s="3"/>
      <c r="K13" s="2">
        <v>6000</v>
      </c>
      <c r="L13" s="14" t="s">
        <v>20</v>
      </c>
      <c r="M13" s="13" t="s">
        <v>74</v>
      </c>
      <c r="N13" s="2" t="s">
        <v>75</v>
      </c>
      <c r="O13" s="6"/>
    </row>
    <row r="14" spans="1:15">
      <c r="A14" s="1">
        <v>13</v>
      </c>
      <c r="B14" s="8" t="s">
        <v>76</v>
      </c>
      <c r="C14" s="2" t="s">
        <v>15</v>
      </c>
      <c r="D14" s="2" t="s">
        <v>37</v>
      </c>
      <c r="E14" s="3" t="s">
        <v>17</v>
      </c>
      <c r="F14" s="1" t="s">
        <v>77</v>
      </c>
      <c r="G14" s="1">
        <v>2018</v>
      </c>
      <c r="H14" s="1" t="s">
        <v>78</v>
      </c>
      <c r="I14" s="8" t="s">
        <v>79</v>
      </c>
      <c r="J14" s="3"/>
      <c r="K14" s="2">
        <v>0</v>
      </c>
      <c r="M14" s="13" t="s">
        <v>80</v>
      </c>
      <c r="N14" s="2" t="s">
        <v>40</v>
      </c>
      <c r="O14" s="6"/>
    </row>
    <row r="15" spans="1:15" ht="30">
      <c r="A15" s="1">
        <v>14</v>
      </c>
      <c r="B15" s="8" t="s">
        <v>81</v>
      </c>
      <c r="C15" s="2" t="s">
        <v>15</v>
      </c>
      <c r="D15" s="2" t="s">
        <v>30</v>
      </c>
      <c r="E15" s="3" t="s">
        <v>17</v>
      </c>
      <c r="F15" s="1" t="s">
        <v>82</v>
      </c>
      <c r="G15" s="1">
        <v>2018</v>
      </c>
      <c r="H15" s="1" t="s">
        <v>78</v>
      </c>
      <c r="I15" s="9" t="s">
        <v>185</v>
      </c>
      <c r="J15" s="3"/>
      <c r="K15" s="2">
        <v>470</v>
      </c>
      <c r="L15" s="14" t="s">
        <v>83</v>
      </c>
      <c r="M15" s="13" t="s">
        <v>84</v>
      </c>
      <c r="N15" s="2" t="s">
        <v>85</v>
      </c>
      <c r="O15" s="6"/>
    </row>
    <row r="16" spans="1:15">
      <c r="A16" s="1">
        <v>15</v>
      </c>
      <c r="B16" s="8" t="s">
        <v>87</v>
      </c>
      <c r="C16" s="2" t="s">
        <v>15</v>
      </c>
      <c r="D16" s="2" t="s">
        <v>37</v>
      </c>
      <c r="E16" s="3" t="s">
        <v>28</v>
      </c>
      <c r="F16" s="1" t="s">
        <v>88</v>
      </c>
      <c r="G16" s="1">
        <v>2018</v>
      </c>
      <c r="H16" s="1" t="s">
        <v>86</v>
      </c>
      <c r="I16" s="9" t="s">
        <v>184</v>
      </c>
      <c r="J16" s="3"/>
      <c r="K16" s="2">
        <v>0</v>
      </c>
      <c r="M16" s="13" t="s">
        <v>89</v>
      </c>
      <c r="N16" s="2" t="s">
        <v>40</v>
      </c>
      <c r="O16" s="6"/>
    </row>
    <row r="17" spans="1:15" ht="30">
      <c r="A17" s="1">
        <v>16</v>
      </c>
      <c r="B17" s="8" t="s">
        <v>65</v>
      </c>
      <c r="C17" s="2" t="s">
        <v>15</v>
      </c>
      <c r="D17" s="2" t="s">
        <v>16</v>
      </c>
      <c r="E17" s="3" t="s">
        <v>17</v>
      </c>
      <c r="F17" s="1" t="s">
        <v>91</v>
      </c>
      <c r="G17" s="1">
        <v>2018</v>
      </c>
      <c r="H17" s="1" t="s">
        <v>90</v>
      </c>
      <c r="I17" s="8" t="s">
        <v>79</v>
      </c>
      <c r="J17" s="3"/>
      <c r="K17" s="2">
        <v>12500</v>
      </c>
      <c r="L17" s="14" t="s">
        <v>192</v>
      </c>
      <c r="M17" s="13" t="s">
        <v>92</v>
      </c>
      <c r="N17" s="2" t="s">
        <v>93</v>
      </c>
      <c r="O17" s="6"/>
    </row>
    <row r="18" spans="1:15" ht="30">
      <c r="A18" s="1">
        <v>17</v>
      </c>
      <c r="B18" s="8" t="s">
        <v>94</v>
      </c>
      <c r="C18" s="2" t="s">
        <v>15</v>
      </c>
      <c r="D18" s="2" t="s">
        <v>30</v>
      </c>
      <c r="E18" s="3" t="s">
        <v>17</v>
      </c>
      <c r="F18" s="1" t="s">
        <v>95</v>
      </c>
      <c r="G18" s="1">
        <v>2018</v>
      </c>
      <c r="H18" s="1" t="s">
        <v>90</v>
      </c>
      <c r="I18" s="9" t="s">
        <v>182</v>
      </c>
      <c r="J18" s="3"/>
      <c r="K18" s="2">
        <v>3000</v>
      </c>
      <c r="L18" s="14" t="s">
        <v>96</v>
      </c>
      <c r="M18" s="13" t="s">
        <v>97</v>
      </c>
      <c r="N18" s="2" t="s">
        <v>43</v>
      </c>
      <c r="O18" s="6"/>
    </row>
    <row r="19" spans="1:15" ht="30">
      <c r="A19" s="1">
        <v>18</v>
      </c>
      <c r="B19" s="8" t="s">
        <v>98</v>
      </c>
      <c r="C19" s="2" t="s">
        <v>15</v>
      </c>
      <c r="D19" s="2" t="s">
        <v>54</v>
      </c>
      <c r="E19" s="3" t="s">
        <v>17</v>
      </c>
      <c r="F19" s="1" t="s">
        <v>99</v>
      </c>
      <c r="G19" s="1">
        <v>2018</v>
      </c>
      <c r="H19" s="1" t="s">
        <v>90</v>
      </c>
      <c r="I19" s="9" t="s">
        <v>181</v>
      </c>
      <c r="J19" s="3"/>
      <c r="K19" s="2">
        <v>0</v>
      </c>
      <c r="M19" s="13" t="s">
        <v>100</v>
      </c>
      <c r="N19" s="2" t="s">
        <v>101</v>
      </c>
      <c r="O19" s="6"/>
    </row>
    <row r="20" spans="1:15" ht="45">
      <c r="A20" s="1">
        <v>19</v>
      </c>
      <c r="B20" s="8" t="s">
        <v>102</v>
      </c>
      <c r="C20" s="2" t="s">
        <v>15</v>
      </c>
      <c r="D20" s="2" t="s">
        <v>37</v>
      </c>
      <c r="E20" s="3" t="s">
        <v>17</v>
      </c>
      <c r="F20" s="1" t="s">
        <v>103</v>
      </c>
      <c r="G20" s="1">
        <v>2018</v>
      </c>
      <c r="H20" s="1" t="s">
        <v>104</v>
      </c>
      <c r="I20" s="9" t="s">
        <v>174</v>
      </c>
      <c r="J20" s="3"/>
      <c r="K20" s="2">
        <v>0</v>
      </c>
      <c r="M20" s="13" t="s">
        <v>105</v>
      </c>
      <c r="N20" s="2" t="s">
        <v>66</v>
      </c>
      <c r="O20" s="6"/>
    </row>
    <row r="21" spans="1:15">
      <c r="A21" s="1">
        <v>20</v>
      </c>
      <c r="B21" s="8" t="s">
        <v>106</v>
      </c>
      <c r="C21" s="2" t="s">
        <v>15</v>
      </c>
      <c r="D21" s="2" t="s">
        <v>37</v>
      </c>
      <c r="E21" s="3" t="s">
        <v>17</v>
      </c>
      <c r="F21" s="1" t="s">
        <v>107</v>
      </c>
      <c r="G21" s="1">
        <v>2018</v>
      </c>
      <c r="H21" s="1" t="s">
        <v>108</v>
      </c>
      <c r="I21" s="8" t="s">
        <v>41</v>
      </c>
      <c r="J21" s="3"/>
      <c r="K21" s="2">
        <v>0</v>
      </c>
      <c r="M21" s="13" t="s">
        <v>109</v>
      </c>
      <c r="N21" s="2" t="s">
        <v>110</v>
      </c>
      <c r="O21" s="6"/>
    </row>
    <row r="22" spans="1:15" ht="45">
      <c r="A22" s="1">
        <v>21</v>
      </c>
      <c r="B22" s="8" t="s">
        <v>112</v>
      </c>
      <c r="C22" s="2" t="s">
        <v>15</v>
      </c>
      <c r="D22" s="2" t="s">
        <v>16</v>
      </c>
      <c r="E22" s="3" t="s">
        <v>17</v>
      </c>
      <c r="F22" s="1" t="s">
        <v>113</v>
      </c>
      <c r="G22" s="1">
        <v>2018</v>
      </c>
      <c r="H22" s="1" t="s">
        <v>114</v>
      </c>
      <c r="I22" s="9" t="s">
        <v>180</v>
      </c>
      <c r="J22" s="3"/>
      <c r="K22" s="2">
        <v>9000</v>
      </c>
      <c r="L22" s="14" t="s">
        <v>115</v>
      </c>
      <c r="M22" s="13" t="s">
        <v>116</v>
      </c>
      <c r="N22" s="2" t="s">
        <v>117</v>
      </c>
      <c r="O22" s="6"/>
    </row>
    <row r="23" spans="1:15" ht="30">
      <c r="A23" s="1">
        <v>22</v>
      </c>
      <c r="B23" s="8" t="s">
        <v>118</v>
      </c>
      <c r="C23" s="2" t="s">
        <v>15</v>
      </c>
      <c r="D23" s="2" t="s">
        <v>16</v>
      </c>
      <c r="E23" s="3" t="s">
        <v>17</v>
      </c>
      <c r="F23" s="11" t="s">
        <v>119</v>
      </c>
      <c r="G23" s="1">
        <v>2018</v>
      </c>
      <c r="H23" s="1" t="s">
        <v>114</v>
      </c>
      <c r="I23" s="9" t="s">
        <v>178</v>
      </c>
      <c r="J23" s="3"/>
      <c r="K23" s="2">
        <v>4000</v>
      </c>
      <c r="L23" s="14" t="s">
        <v>120</v>
      </c>
      <c r="M23" s="13" t="s">
        <v>198</v>
      </c>
      <c r="N23" s="2" t="s">
        <v>121</v>
      </c>
      <c r="O23" s="6"/>
    </row>
    <row r="24" spans="1:15" ht="30">
      <c r="A24" s="1">
        <v>23</v>
      </c>
      <c r="B24" s="8" t="s">
        <v>122</v>
      </c>
      <c r="C24" s="2" t="s">
        <v>15</v>
      </c>
      <c r="D24" s="2" t="s">
        <v>16</v>
      </c>
      <c r="E24" s="3" t="s">
        <v>17</v>
      </c>
      <c r="F24" s="1" t="s">
        <v>123</v>
      </c>
      <c r="G24" s="1">
        <v>2018</v>
      </c>
      <c r="H24" s="1" t="s">
        <v>114</v>
      </c>
      <c r="I24" s="9" t="s">
        <v>179</v>
      </c>
      <c r="J24" s="3"/>
      <c r="K24" s="2">
        <v>6000</v>
      </c>
      <c r="L24" s="14" t="s">
        <v>20</v>
      </c>
      <c r="M24" s="13" t="s">
        <v>124</v>
      </c>
      <c r="N24" s="2" t="s">
        <v>35</v>
      </c>
      <c r="O24" s="6"/>
    </row>
    <row r="25" spans="1:15" ht="30">
      <c r="A25" s="1">
        <v>24</v>
      </c>
      <c r="B25" s="8" t="s">
        <v>125</v>
      </c>
      <c r="C25" s="2" t="s">
        <v>15</v>
      </c>
      <c r="D25" s="2" t="s">
        <v>37</v>
      </c>
      <c r="E25" s="3" t="s">
        <v>17</v>
      </c>
      <c r="F25" s="1" t="s">
        <v>126</v>
      </c>
      <c r="G25" s="1">
        <v>2018</v>
      </c>
      <c r="H25" s="1" t="s">
        <v>114</v>
      </c>
      <c r="I25" s="9" t="s">
        <v>172</v>
      </c>
      <c r="J25" s="3"/>
      <c r="K25" s="2">
        <v>0</v>
      </c>
      <c r="M25" s="13" t="s">
        <v>127</v>
      </c>
      <c r="N25" s="2" t="s">
        <v>128</v>
      </c>
      <c r="O25" s="6"/>
    </row>
    <row r="26" spans="1:15" ht="45">
      <c r="A26" s="1">
        <v>25</v>
      </c>
      <c r="B26" s="8" t="s">
        <v>129</v>
      </c>
      <c r="C26" s="2" t="s">
        <v>15</v>
      </c>
      <c r="D26" s="2" t="s">
        <v>54</v>
      </c>
      <c r="E26" s="3" t="s">
        <v>17</v>
      </c>
      <c r="F26" s="1" t="s">
        <v>130</v>
      </c>
      <c r="G26" s="1">
        <v>2018</v>
      </c>
      <c r="H26" s="1" t="s">
        <v>114</v>
      </c>
      <c r="I26" s="8" t="s">
        <v>131</v>
      </c>
      <c r="J26" s="3"/>
      <c r="K26" s="2">
        <v>0</v>
      </c>
      <c r="M26" s="13" t="s">
        <v>132</v>
      </c>
      <c r="N26" s="2" t="s">
        <v>133</v>
      </c>
      <c r="O26" s="6"/>
    </row>
    <row r="27" spans="1:15" ht="45">
      <c r="A27" s="1">
        <v>26</v>
      </c>
      <c r="B27" s="8" t="s">
        <v>134</v>
      </c>
      <c r="C27" s="2" t="s">
        <v>15</v>
      </c>
      <c r="D27" s="2" t="s">
        <v>54</v>
      </c>
      <c r="E27" s="3" t="s">
        <v>17</v>
      </c>
      <c r="F27" s="1" t="s">
        <v>135</v>
      </c>
      <c r="G27" s="1">
        <v>2018</v>
      </c>
      <c r="H27" s="1" t="s">
        <v>114</v>
      </c>
      <c r="I27" s="9" t="s">
        <v>174</v>
      </c>
      <c r="J27" s="3"/>
      <c r="K27" s="2">
        <v>0</v>
      </c>
      <c r="M27" s="13" t="s">
        <v>136</v>
      </c>
      <c r="N27" s="2" t="s">
        <v>137</v>
      </c>
      <c r="O27" s="6"/>
    </row>
    <row r="28" spans="1:15">
      <c r="A28" s="1">
        <v>27</v>
      </c>
      <c r="B28" s="8" t="s">
        <v>138</v>
      </c>
      <c r="C28" s="2" t="s">
        <v>15</v>
      </c>
      <c r="D28" s="2" t="s">
        <v>54</v>
      </c>
      <c r="E28" s="3" t="s">
        <v>17</v>
      </c>
      <c r="F28" s="1" t="s">
        <v>139</v>
      </c>
      <c r="G28" s="1">
        <v>2018</v>
      </c>
      <c r="H28" s="1" t="s">
        <v>140</v>
      </c>
      <c r="I28" s="9" t="s">
        <v>177</v>
      </c>
      <c r="J28" s="3"/>
      <c r="K28" s="2">
        <v>0</v>
      </c>
      <c r="M28" s="13" t="s">
        <v>141</v>
      </c>
      <c r="N28" s="2" t="s">
        <v>142</v>
      </c>
      <c r="O28" s="6"/>
    </row>
    <row r="29" spans="1:15" ht="60">
      <c r="A29" s="1">
        <v>28</v>
      </c>
      <c r="B29" s="8" t="s">
        <v>143</v>
      </c>
      <c r="C29" s="2" t="s">
        <v>15</v>
      </c>
      <c r="D29" s="2" t="s">
        <v>16</v>
      </c>
      <c r="E29" s="3" t="s">
        <v>17</v>
      </c>
      <c r="F29" s="1" t="s">
        <v>144</v>
      </c>
      <c r="G29" s="1">
        <v>2018</v>
      </c>
      <c r="H29" s="1" t="s">
        <v>140</v>
      </c>
      <c r="I29" s="9" t="s">
        <v>178</v>
      </c>
      <c r="J29" s="3"/>
      <c r="K29" s="2">
        <v>12000</v>
      </c>
      <c r="L29" s="14" t="s">
        <v>145</v>
      </c>
      <c r="M29" s="13" t="s">
        <v>146</v>
      </c>
      <c r="N29" s="7" t="s">
        <v>191</v>
      </c>
      <c r="O29" s="6"/>
    </row>
    <row r="30" spans="1:15" ht="30">
      <c r="A30" s="1">
        <v>29</v>
      </c>
      <c r="B30" s="8" t="s">
        <v>147</v>
      </c>
      <c r="C30" s="2" t="s">
        <v>15</v>
      </c>
      <c r="D30" s="2" t="s">
        <v>16</v>
      </c>
      <c r="E30" s="3" t="s">
        <v>17</v>
      </c>
      <c r="F30" s="1" t="s">
        <v>148</v>
      </c>
      <c r="G30" s="1">
        <v>2018</v>
      </c>
      <c r="H30" s="1" t="s">
        <v>140</v>
      </c>
      <c r="I30" s="9" t="s">
        <v>177</v>
      </c>
      <c r="J30" s="3"/>
      <c r="K30" s="2">
        <v>4000</v>
      </c>
      <c r="L30" s="14" t="s">
        <v>120</v>
      </c>
      <c r="M30" s="13" t="s">
        <v>149</v>
      </c>
      <c r="N30" s="2" t="s">
        <v>150</v>
      </c>
      <c r="O30" s="6"/>
    </row>
    <row r="31" spans="1:15" ht="30">
      <c r="A31" s="1">
        <v>30</v>
      </c>
      <c r="B31" s="8" t="s">
        <v>151</v>
      </c>
      <c r="C31" s="2" t="s">
        <v>15</v>
      </c>
      <c r="D31" s="2" t="s">
        <v>16</v>
      </c>
      <c r="E31" s="3" t="s">
        <v>17</v>
      </c>
      <c r="F31" s="1" t="s">
        <v>152</v>
      </c>
      <c r="G31" s="1">
        <v>2018</v>
      </c>
      <c r="H31" s="1" t="s">
        <v>140</v>
      </c>
      <c r="I31" s="9" t="s">
        <v>176</v>
      </c>
      <c r="J31" s="3"/>
      <c r="K31" s="2">
        <v>6000</v>
      </c>
      <c r="L31" s="14" t="s">
        <v>20</v>
      </c>
      <c r="M31" s="13" t="s">
        <v>153</v>
      </c>
      <c r="N31" s="2" t="s">
        <v>154</v>
      </c>
      <c r="O31" s="6"/>
    </row>
    <row r="32" spans="1:15">
      <c r="A32" s="1">
        <v>31</v>
      </c>
      <c r="B32" s="8" t="s">
        <v>155</v>
      </c>
      <c r="C32" s="2" t="s">
        <v>15</v>
      </c>
      <c r="D32" s="2" t="s">
        <v>54</v>
      </c>
      <c r="E32" s="3" t="s">
        <v>17</v>
      </c>
      <c r="F32" s="1" t="s">
        <v>156</v>
      </c>
      <c r="G32" s="1">
        <v>2018</v>
      </c>
      <c r="H32" s="1" t="s">
        <v>140</v>
      </c>
      <c r="I32" s="8" t="s">
        <v>157</v>
      </c>
      <c r="J32" s="3"/>
      <c r="K32" s="2">
        <v>0</v>
      </c>
      <c r="M32" s="13" t="s">
        <v>158</v>
      </c>
      <c r="N32" s="2" t="s">
        <v>159</v>
      </c>
      <c r="O32" s="6"/>
    </row>
    <row r="33" spans="1:15" ht="45">
      <c r="A33" s="1">
        <v>32</v>
      </c>
      <c r="B33" s="8" t="s">
        <v>160</v>
      </c>
      <c r="C33" s="2" t="s">
        <v>15</v>
      </c>
      <c r="D33" s="2" t="s">
        <v>37</v>
      </c>
      <c r="E33" s="3" t="s">
        <v>28</v>
      </c>
      <c r="F33" s="1" t="s">
        <v>161</v>
      </c>
      <c r="G33" s="1">
        <v>2018</v>
      </c>
      <c r="H33" s="1" t="s">
        <v>140</v>
      </c>
      <c r="I33" s="9" t="s">
        <v>175</v>
      </c>
      <c r="J33" s="3"/>
      <c r="K33" s="2">
        <v>0</v>
      </c>
      <c r="M33" s="13" t="s">
        <v>162</v>
      </c>
      <c r="N33" s="2" t="s">
        <v>111</v>
      </c>
      <c r="O33" s="6"/>
    </row>
    <row r="34" spans="1:15" ht="45">
      <c r="A34" s="1">
        <v>33</v>
      </c>
      <c r="B34" s="8" t="s">
        <v>163</v>
      </c>
      <c r="C34" s="2" t="s">
        <v>15</v>
      </c>
      <c r="D34" s="2" t="s">
        <v>54</v>
      </c>
      <c r="E34" s="3" t="s">
        <v>17</v>
      </c>
      <c r="F34" s="1" t="s">
        <v>164</v>
      </c>
      <c r="G34" s="1">
        <v>2018</v>
      </c>
      <c r="H34" s="1" t="s">
        <v>165</v>
      </c>
      <c r="I34" s="9" t="s">
        <v>173</v>
      </c>
      <c r="J34" s="3"/>
      <c r="K34" s="2">
        <v>0</v>
      </c>
      <c r="M34" s="13" t="s">
        <v>166</v>
      </c>
      <c r="N34" s="2" t="s">
        <v>42</v>
      </c>
      <c r="O34" s="6"/>
    </row>
    <row r="35" spans="1:15" ht="30">
      <c r="A35" s="1">
        <v>34</v>
      </c>
      <c r="B35" s="8" t="s">
        <v>167</v>
      </c>
      <c r="C35" s="2" t="s">
        <v>15</v>
      </c>
      <c r="D35" s="2" t="s">
        <v>37</v>
      </c>
      <c r="E35" s="3" t="s">
        <v>28</v>
      </c>
      <c r="F35" s="1" t="s">
        <v>168</v>
      </c>
      <c r="G35" s="1">
        <v>2018</v>
      </c>
      <c r="H35" s="1" t="s">
        <v>169</v>
      </c>
      <c r="I35" s="9" t="s">
        <v>172</v>
      </c>
      <c r="J35" s="3"/>
      <c r="K35" s="2">
        <v>0</v>
      </c>
      <c r="M35" s="13" t="s">
        <v>170</v>
      </c>
      <c r="N35" s="2" t="s">
        <v>171</v>
      </c>
      <c r="O35" s="6"/>
    </row>
    <row r="37" spans="1:15">
      <c r="J37" s="15" t="s">
        <v>193</v>
      </c>
      <c r="K37" s="15">
        <f>SUM(K3:K36)</f>
        <v>87970</v>
      </c>
    </row>
  </sheetData>
  <sheetProtection formatCells="0" formatColumns="0" formatRows="0" insertColumns="0" insertRows="0" insertHyperlinks="0" deleteColumns="0" deleteRows="0" sort="0" autoFilter="0" pivotTables="0"/>
  <hyperlinks>
    <hyperlink ref="M2" r:id="rId1" location="{&quot;respondent&quot;:[&quot;MDA&quot;],&quot;appno&quot;:[&quot;74444/11&quot;]}"/>
    <hyperlink ref="M3" r:id="rId2" location="{%22appno%22:[%2229162/14%22]}"/>
    <hyperlink ref="M4" r:id="rId3" location="{%22appno%22:[%2225280/16%22]}"/>
    <hyperlink ref="M5" r:id="rId4" location="{%22appno%22:[%2253695/12%22]}"/>
    <hyperlink ref="M6" r:id="rId5" location="{%22appno%22:[%2222917/09%22]}"/>
    <hyperlink ref="M7" r:id="rId6" location="{%22appno%22:[%2245682/07%22]}"/>
    <hyperlink ref="M8" r:id="rId7" location="{%22appno%22:[%2217709/14%22]}"/>
    <hyperlink ref="M9" r:id="rId8" location="{%22appno%22:[%2235102/12%22]}"/>
    <hyperlink ref="M10" r:id="rId9" location="{%22appno%22:[%2228750/11%22]}"/>
    <hyperlink ref="M11" r:id="rId10" location="{%22appno%22:[%2258144/09%22]}"/>
    <hyperlink ref="M12" r:id="rId11" location="{%22appno%22:[%2246663/14%22]}"/>
    <hyperlink ref="M13" r:id="rId12" location="{%22appno%22:[%222122/16%22]}"/>
    <hyperlink ref="M14" r:id="rId13" location="{%22appno%22:[%2270671/12%22]}"/>
    <hyperlink ref="M15" r:id="rId14" location="{%22appno%22:[%2251107/12%22]}"/>
    <hyperlink ref="M16" r:id="rId15" location="{%22appno%22:[%2239374/09%22]}"/>
    <hyperlink ref="M17" r:id="rId16" location="{%22appno%22:[%2224804/14%22]}"/>
    <hyperlink ref="M18" r:id="rId17" location="{%22appno%22:[%223077/10%22]}"/>
    <hyperlink ref="M19" r:id="rId18" location="{%22appno%22:[%225570/07%22]}"/>
    <hyperlink ref="M20" r:id="rId19" location="{%22appno%22:[%2248027/10%22]}"/>
    <hyperlink ref="M21" r:id="rId20" location="{%22appno%22:[%2263067/12%22]}"/>
    <hyperlink ref="M22" r:id="rId21" location="{%22appno%22:[%2259527/15%22]}"/>
    <hyperlink ref="M23" r:id="rId22" location="{&quot;respondent&quot;:[&quot;MDA&quot;],&quot;appno&quot;:[&quot;16997/15&quot;]}"/>
    <hyperlink ref="M35" r:id="rId23" location="{%22appno%22:[%2242044/05%22]}"/>
    <hyperlink ref="M34" r:id="rId24" location="{%22appno%22:[%2240799/09%22]}"/>
    <hyperlink ref="M33" r:id="rId25" location="{%22appno%22:[%2223225/05%22]}"/>
    <hyperlink ref="M32" r:id="rId26" location="{%22appno%22:[%2250891/08%22]}"/>
    <hyperlink ref="M31" r:id="rId27" location="{%22appno%22:[%2213951/15%22]}"/>
    <hyperlink ref="M30" r:id="rId28" location="{%22appno%22:[%2252040/16%22]}"/>
    <hyperlink ref="M29" r:id="rId29" location="{%22appno%22:[%2255364/09%22]}"/>
    <hyperlink ref="M28" r:id="rId30" location="{%22appno%22:[%223168/10%22]}"/>
    <hyperlink ref="M27" r:id="rId31" location="{%22appno%22:[%2276240/12%22]}"/>
    <hyperlink ref="M26" r:id="rId32" location="{%22appno%22:[%224470/08%22]}"/>
    <hyperlink ref="M25" r:id="rId33" location="{%22appno%22:[%2240738/10%22]}"/>
    <hyperlink ref="M24" r:id="rId34" location="{%22appno%22:[%2267626/13%22]}"/>
  </hyperlinks>
  <pageMargins left="0.7" right="0.7" top="0.75" bottom="0.75" header="0.3" footer="0.3"/>
  <pageSetup paperSize="8" scale="65" fitToHeight="0" orientation="landscape" r:id="rId35"/>
  <tableParts count="1">
    <tablePart r:id="rId3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2019-01-23T08:32:08Z</cp:lastPrinted>
  <dcterms:created xsi:type="dcterms:W3CDTF">2018-12-24T09:38:37Z</dcterms:created>
  <dcterms:modified xsi:type="dcterms:W3CDTF">2019-01-24T12:43:01Z</dcterms:modified>
  <cp:category/>
</cp:coreProperties>
</file>